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Контингент на сайт" sheetId="1" r:id="rId1"/>
  </sheets>
  <calcPr calcId="125725"/>
</workbook>
</file>

<file path=xl/calcChain.xml><?xml version="1.0" encoding="utf-8"?>
<calcChain xmlns="http://schemas.openxmlformats.org/spreadsheetml/2006/main">
  <c r="F40" i="1"/>
  <c r="AA40"/>
  <c r="W39"/>
  <c r="AD40"/>
  <c r="AC40"/>
  <c r="AB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O39" l="1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O18" l="1"/>
  <c r="W18"/>
</calcChain>
</file>

<file path=xl/sharedStrings.xml><?xml version="1.0" encoding="utf-8"?>
<sst xmlns="http://schemas.openxmlformats.org/spreadsheetml/2006/main" count="137" uniqueCount="42">
  <si>
    <t>№ п/п</t>
  </si>
  <si>
    <t>Формы обучения</t>
  </si>
  <si>
    <t>Очная</t>
  </si>
  <si>
    <t>Очно-заочная</t>
  </si>
  <si>
    <t>Заочная</t>
  </si>
  <si>
    <t>1 курс</t>
  </si>
  <si>
    <t>2 курс</t>
  </si>
  <si>
    <t>3 курс</t>
  </si>
  <si>
    <t>4 курс</t>
  </si>
  <si>
    <t>бюджет</t>
  </si>
  <si>
    <t>ВСЕГО по форме обучения</t>
  </si>
  <si>
    <t>ВСЕГО</t>
  </si>
  <si>
    <t>внебюджет</t>
  </si>
  <si>
    <t>из них иностранные граждане</t>
  </si>
  <si>
    <r>
      <t>О численности обучающихся по договорам об образовании, заключаемых при приеме на обучение за счет средств физического и (или) юридического лица,
 в_______________________________________________________</t>
    </r>
    <r>
      <rPr>
        <i/>
        <sz val="12"/>
        <rFont val="Times New Roman"/>
        <family val="1"/>
        <charset val="204"/>
      </rPr>
      <t>(наименование ОУ)</t>
    </r>
    <r>
      <rPr>
        <b/>
        <sz val="14"/>
        <rFont val="Times New Roman"/>
      </rPr>
      <t xml:space="preserve">
</t>
    </r>
  </si>
  <si>
    <t>Код профессии/ специальности среднего пофессионального образования</t>
  </si>
  <si>
    <t>Профессия/специальность среднего профессионального образования</t>
  </si>
  <si>
    <t>08.02.01</t>
  </si>
  <si>
    <t>Строительство и эксплуатация зданий и сооружений</t>
  </si>
  <si>
    <t>08.02.05</t>
  </si>
  <si>
    <t>Строительство и эксплуатация автомобильных дорог и аэродромов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</si>
  <si>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</si>
  <si>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</si>
  <si>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</si>
  <si>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</si>
  <si>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13.02.11</t>
  </si>
  <si>
    <t>Техническая эксплуатация и обслуживание электрического и электромеханического оборудования</t>
  </si>
  <si>
    <t>21.02.13</t>
  </si>
  <si>
    <t>Геологическая сьёмка, поиски и разведка месторождение полезных ископаемых</t>
  </si>
  <si>
    <t>21.02.14</t>
  </si>
  <si>
    <t>Маркшейдерское дело</t>
  </si>
  <si>
    <t>21.02.18</t>
  </si>
  <si>
    <t>Обогащение полезных ископаемых</t>
  </si>
  <si>
    <t xml:space="preserve">23.02.03 </t>
  </si>
  <si>
    <t>Техническое обслуживание и ремонт автомобильного транспорта</t>
  </si>
  <si>
    <t xml:space="preserve">23.02.07 </t>
  </si>
  <si>
    <t>Техническое обслуживание и ремонт двигателей, систем и агрегатов автомобилей</t>
  </si>
  <si>
    <t xml:space="preserve">38.02.01 </t>
  </si>
  <si>
    <t>Экономика и бухгалтерский учет (по отраслям)</t>
  </si>
  <si>
    <r>
      <t>О численности обучающихся за счет бюджетных ассигнований в _ГБПОУ "Магаданский политехнический техникум"______________________________________________________</t>
    </r>
    <r>
      <rPr>
        <i/>
        <sz val="12"/>
        <rFont val="Times New Roman"/>
        <family val="1"/>
        <charset val="204"/>
      </rPr>
      <t>(наименование ОУ)</t>
    </r>
    <r>
      <rPr>
        <b/>
        <sz val="14"/>
        <rFont val="Times New Roman"/>
      </rPr>
      <t xml:space="preserve">
</t>
    </r>
  </si>
  <si>
    <t>640</t>
  </si>
  <si>
    <t>Контингент на 01.12.22 г.,           всего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</si>
</sst>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7" tint="0.59999389629810485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4" tint="0.3999755851924192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topLeftCell="C1" workbookViewId="0">
      <pane ySplit="6" topLeftCell="A34" activePane="bottomLeft" state="frozen"/>
      <selection activeCell="C95" sqref="C92:H106"/>
      <selection pane="bottomLeft" activeCell="Z34" sqref="Z34"/>
    </sheetView>
  </sheetViews>
  <sheetFormatPr defaultRowHeight="24.75" customHeight="1"/>
  <cols>
    <col min="1" max="2" width="0" style="1" hidden="1" bestFit="1" customWidth="1"/>
    <col min="3" max="3" width="9.140625" style="1" bestFit="1"/>
    <col min="4" max="4" width="12.85546875" style="3" customWidth="1"/>
    <col min="5" max="5" width="33.5703125" style="1" customWidth="1"/>
    <col min="6" max="6" width="14.28515625" style="4" customWidth="1"/>
    <col min="7" max="7" width="5.7109375" style="4" bestFit="1" customWidth="1"/>
    <col min="8" max="8" width="10.5703125" style="4" customWidth="1"/>
    <col min="9" max="9" width="5.7109375" style="4" bestFit="1" customWidth="1"/>
    <col min="10" max="10" width="10.140625" style="4" customWidth="1"/>
    <col min="11" max="11" width="5.7109375" style="4" bestFit="1" customWidth="1"/>
    <col min="12" max="12" width="9.7109375" style="4" customWidth="1"/>
    <col min="13" max="13" width="5.7109375" style="4" bestFit="1" customWidth="1"/>
    <col min="14" max="14" width="9.7109375" style="4" customWidth="1"/>
    <col min="15" max="15" width="5.7109375" style="4" bestFit="1" customWidth="1"/>
    <col min="16" max="16" width="9.5703125" style="4" customWidth="1"/>
    <col min="17" max="17" width="5.7109375" style="4" bestFit="1" customWidth="1"/>
    <col min="18" max="18" width="10" style="4" customWidth="1"/>
    <col min="19" max="19" width="5.7109375" style="4" bestFit="1" customWidth="1"/>
    <col min="20" max="20" width="10.42578125" style="4" customWidth="1"/>
    <col min="21" max="21" width="5.7109375" style="4" bestFit="1" customWidth="1"/>
    <col min="22" max="22" width="9.85546875" style="4" customWidth="1"/>
    <col min="23" max="23" width="5.7109375" style="4" bestFit="1" customWidth="1"/>
    <col min="24" max="24" width="11.28515625" style="4" customWidth="1"/>
    <col min="25" max="25" width="5.7109375" style="4" bestFit="1" customWidth="1"/>
    <col min="26" max="26" width="9.42578125" style="4" customWidth="1"/>
    <col min="27" max="27" width="5.7109375" style="4" bestFit="1" customWidth="1"/>
    <col min="28" max="28" width="9.5703125" style="4" customWidth="1"/>
    <col min="29" max="29" width="5.7109375" style="4" bestFit="1" customWidth="1"/>
    <col min="30" max="30" width="9.7109375" style="4" customWidth="1"/>
    <col min="31" max="16384" width="9.140625" style="1"/>
  </cols>
  <sheetData>
    <row r="1" spans="1:30" ht="24.75" customHeight="1">
      <c r="C1" s="24" t="s">
        <v>39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33.75" customHeight="1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21.75" customHeight="1">
      <c r="C3" s="17" t="s">
        <v>0</v>
      </c>
      <c r="D3" s="21" t="s">
        <v>15</v>
      </c>
      <c r="E3" s="21" t="s">
        <v>16</v>
      </c>
      <c r="F3" s="17" t="s">
        <v>41</v>
      </c>
      <c r="G3" s="17" t="s">
        <v>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27.75" customHeight="1">
      <c r="C4" s="17"/>
      <c r="D4" s="17"/>
      <c r="E4" s="17"/>
      <c r="F4" s="17"/>
      <c r="G4" s="17" t="s">
        <v>2</v>
      </c>
      <c r="H4" s="17"/>
      <c r="I4" s="17"/>
      <c r="J4" s="17"/>
      <c r="K4" s="17"/>
      <c r="L4" s="17"/>
      <c r="M4" s="17"/>
      <c r="N4" s="17"/>
      <c r="O4" s="17" t="s">
        <v>3</v>
      </c>
      <c r="P4" s="17"/>
      <c r="Q4" s="17"/>
      <c r="R4" s="17"/>
      <c r="S4" s="17"/>
      <c r="T4" s="17"/>
      <c r="U4" s="17"/>
      <c r="V4" s="17"/>
      <c r="W4" s="17" t="s">
        <v>4</v>
      </c>
      <c r="X4" s="17"/>
      <c r="Y4" s="17"/>
      <c r="Z4" s="17"/>
      <c r="AA4" s="17"/>
      <c r="AB4" s="17"/>
      <c r="AC4" s="17"/>
      <c r="AD4" s="17"/>
    </row>
    <row r="5" spans="1:30" ht="30.75" customHeight="1">
      <c r="C5" s="17"/>
      <c r="D5" s="17"/>
      <c r="E5" s="17"/>
      <c r="F5" s="17"/>
      <c r="G5" s="17" t="s">
        <v>5</v>
      </c>
      <c r="H5" s="17"/>
      <c r="I5" s="17" t="s">
        <v>6</v>
      </c>
      <c r="J5" s="17"/>
      <c r="K5" s="17" t="s">
        <v>7</v>
      </c>
      <c r="L5" s="17"/>
      <c r="M5" s="17" t="s">
        <v>8</v>
      </c>
      <c r="N5" s="17"/>
      <c r="O5" s="17" t="s">
        <v>5</v>
      </c>
      <c r="P5" s="17"/>
      <c r="Q5" s="17" t="s">
        <v>6</v>
      </c>
      <c r="R5" s="17"/>
      <c r="S5" s="17" t="s">
        <v>7</v>
      </c>
      <c r="T5" s="17"/>
      <c r="U5" s="17" t="s">
        <v>8</v>
      </c>
      <c r="V5" s="17"/>
      <c r="W5" s="17" t="s">
        <v>5</v>
      </c>
      <c r="X5" s="17"/>
      <c r="Y5" s="17" t="s">
        <v>6</v>
      </c>
      <c r="Z5" s="17"/>
      <c r="AA5" s="17" t="s">
        <v>7</v>
      </c>
      <c r="AB5" s="17"/>
      <c r="AC5" s="17" t="s">
        <v>8</v>
      </c>
      <c r="AD5" s="17"/>
    </row>
    <row r="6" spans="1:30" ht="93" customHeight="1">
      <c r="C6" s="17"/>
      <c r="D6" s="17"/>
      <c r="E6" s="17"/>
      <c r="F6" s="17"/>
      <c r="G6" s="8" t="s">
        <v>9</v>
      </c>
      <c r="H6" s="9" t="s">
        <v>13</v>
      </c>
      <c r="I6" s="8" t="s">
        <v>9</v>
      </c>
      <c r="J6" s="9" t="s">
        <v>13</v>
      </c>
      <c r="K6" s="8" t="s">
        <v>9</v>
      </c>
      <c r="L6" s="9" t="s">
        <v>13</v>
      </c>
      <c r="M6" s="8" t="s">
        <v>9</v>
      </c>
      <c r="N6" s="9" t="s">
        <v>13</v>
      </c>
      <c r="O6" s="8" t="s">
        <v>9</v>
      </c>
      <c r="P6" s="9" t="s">
        <v>13</v>
      </c>
      <c r="Q6" s="8" t="s">
        <v>9</v>
      </c>
      <c r="R6" s="9" t="s">
        <v>13</v>
      </c>
      <c r="S6" s="8" t="s">
        <v>9</v>
      </c>
      <c r="T6" s="9" t="s">
        <v>13</v>
      </c>
      <c r="U6" s="8" t="s">
        <v>9</v>
      </c>
      <c r="V6" s="9" t="s">
        <v>13</v>
      </c>
      <c r="W6" s="8" t="s">
        <v>9</v>
      </c>
      <c r="X6" s="9" t="s">
        <v>13</v>
      </c>
      <c r="Y6" s="8" t="s">
        <v>9</v>
      </c>
      <c r="Z6" s="9" t="s">
        <v>13</v>
      </c>
      <c r="AA6" s="8" t="s">
        <v>9</v>
      </c>
      <c r="AB6" s="9" t="s">
        <v>13</v>
      </c>
      <c r="AC6" s="8" t="s">
        <v>9</v>
      </c>
      <c r="AD6" s="9" t="s">
        <v>13</v>
      </c>
    </row>
    <row r="7" spans="1:30" ht="46.5" customHeight="1">
      <c r="B7" s="10">
        <v>1</v>
      </c>
      <c r="C7" s="5">
        <v>1</v>
      </c>
      <c r="D7" s="6" t="s">
        <v>17</v>
      </c>
      <c r="E7" s="7" t="s">
        <v>18</v>
      </c>
      <c r="F7" s="11">
        <v>60</v>
      </c>
      <c r="G7" s="11">
        <v>0</v>
      </c>
      <c r="H7" s="11"/>
      <c r="I7" s="11">
        <v>21</v>
      </c>
      <c r="J7" s="11">
        <v>1</v>
      </c>
      <c r="K7" s="11">
        <v>0</v>
      </c>
      <c r="L7" s="11"/>
      <c r="M7" s="11">
        <v>16</v>
      </c>
      <c r="N7" s="11"/>
      <c r="O7" s="11"/>
      <c r="P7" s="11"/>
      <c r="Q7" s="11"/>
      <c r="R7" s="11"/>
      <c r="S7" s="11"/>
      <c r="T7" s="11"/>
      <c r="U7" s="11"/>
      <c r="V7" s="11"/>
      <c r="W7" s="11">
        <v>15</v>
      </c>
      <c r="X7" s="11"/>
      <c r="Y7" s="11">
        <v>0</v>
      </c>
      <c r="Z7" s="11"/>
      <c r="AA7" s="11">
        <v>10</v>
      </c>
      <c r="AB7" s="11"/>
      <c r="AC7" s="11">
        <v>0</v>
      </c>
      <c r="AD7" s="11"/>
    </row>
    <row r="8" spans="1:30" ht="65.25" customHeight="1">
      <c r="B8" s="1">
        <v>2</v>
      </c>
      <c r="C8" s="5">
        <v>2</v>
      </c>
      <c r="D8" s="6" t="s">
        <v>19</v>
      </c>
      <c r="E8" s="7" t="s">
        <v>20</v>
      </c>
      <c r="F8" s="11">
        <v>70</v>
      </c>
      <c r="G8" s="11">
        <v>25</v>
      </c>
      <c r="H8" s="11"/>
      <c r="I8" s="11">
        <v>0</v>
      </c>
      <c r="J8" s="11"/>
      <c r="K8" s="11">
        <v>15</v>
      </c>
      <c r="L8" s="11"/>
      <c r="M8" s="11">
        <v>0</v>
      </c>
      <c r="N8" s="11"/>
      <c r="O8" s="11"/>
      <c r="P8" s="11"/>
      <c r="Q8" s="11"/>
      <c r="R8" s="11"/>
      <c r="S8" s="11"/>
      <c r="T8" s="11"/>
      <c r="U8" s="11"/>
      <c r="V8" s="11"/>
      <c r="W8" s="11">
        <v>0</v>
      </c>
      <c r="X8" s="11"/>
      <c r="Y8" s="11">
        <v>15</v>
      </c>
      <c r="Z8" s="11"/>
      <c r="AA8" s="11">
        <v>0</v>
      </c>
      <c r="AB8" s="11"/>
      <c r="AC8" s="11">
        <v>15</v>
      </c>
      <c r="AD8" s="11"/>
    </row>
    <row r="9" spans="1:30" ht="40.5" customHeight="1">
      <c r="B9" s="1">
        <v>3</v>
      </c>
      <c r="C9" s="5">
        <v>3</v>
      </c>
      <c r="D9" s="6" t="s">
        <v>21</v>
      </c>
      <c r="E9" s="7" t="s">
        <v>22</v>
      </c>
      <c r="F9" s="11">
        <v>68</v>
      </c>
      <c r="G9" s="11">
        <v>0</v>
      </c>
      <c r="H9" s="11"/>
      <c r="I9" s="11">
        <v>49</v>
      </c>
      <c r="J9" s="11"/>
      <c r="K9" s="11">
        <v>0</v>
      </c>
      <c r="L9" s="11"/>
      <c r="M9" s="11">
        <v>19</v>
      </c>
      <c r="N9" s="11"/>
      <c r="O9" s="11"/>
      <c r="P9" s="11"/>
      <c r="Q9" s="11"/>
      <c r="R9" s="11"/>
      <c r="S9" s="11"/>
      <c r="T9" s="11"/>
      <c r="U9" s="11"/>
      <c r="V9" s="11"/>
      <c r="W9" s="11">
        <v>0</v>
      </c>
      <c r="X9" s="11"/>
      <c r="Y9" s="11">
        <v>0</v>
      </c>
      <c r="Z9" s="11"/>
      <c r="AA9" s="11">
        <v>0</v>
      </c>
      <c r="AB9" s="11"/>
      <c r="AC9" s="11">
        <v>0</v>
      </c>
      <c r="AD9" s="11"/>
    </row>
    <row r="10" spans="1:30" ht="48" customHeight="1">
      <c r="B10" s="1">
        <v>4</v>
      </c>
      <c r="C10" s="5">
        <v>4</v>
      </c>
      <c r="D10" s="6" t="s">
        <v>23</v>
      </c>
      <c r="E10" s="7" t="s">
        <v>24</v>
      </c>
      <c r="F10" s="11">
        <v>69</v>
      </c>
      <c r="G10" s="11">
        <v>48</v>
      </c>
      <c r="H10" s="11">
        <v>1</v>
      </c>
      <c r="I10" s="11">
        <v>0</v>
      </c>
      <c r="J10" s="11"/>
      <c r="K10" s="11">
        <v>18</v>
      </c>
      <c r="L10" s="11"/>
      <c r="M10" s="11"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>
        <v>0</v>
      </c>
      <c r="X10" s="11"/>
      <c r="Y10" s="11">
        <v>0</v>
      </c>
      <c r="Z10" s="11"/>
      <c r="AA10" s="11">
        <v>0</v>
      </c>
      <c r="AB10" s="11"/>
      <c r="AC10" s="11">
        <v>0</v>
      </c>
      <c r="AD10" s="11"/>
    </row>
    <row r="11" spans="1:30" ht="100.5" customHeight="1">
      <c r="A11" s="1">
        <v>1</v>
      </c>
      <c r="B11" s="1">
        <v>5</v>
      </c>
      <c r="C11" s="5">
        <v>5</v>
      </c>
      <c r="D11" s="6" t="s">
        <v>25</v>
      </c>
      <c r="E11" s="7" t="s">
        <v>26</v>
      </c>
      <c r="F11" s="11">
        <v>151</v>
      </c>
      <c r="G11" s="11">
        <v>25</v>
      </c>
      <c r="H11" s="11"/>
      <c r="I11" s="11">
        <v>22</v>
      </c>
      <c r="J11" s="11"/>
      <c r="K11" s="11">
        <v>21</v>
      </c>
      <c r="L11" s="11"/>
      <c r="M11" s="11">
        <v>16</v>
      </c>
      <c r="N11" s="11"/>
      <c r="O11" s="11"/>
      <c r="P11" s="11"/>
      <c r="Q11" s="11"/>
      <c r="R11" s="11"/>
      <c r="S11" s="11"/>
      <c r="T11" s="11"/>
      <c r="U11" s="11"/>
      <c r="V11" s="11"/>
      <c r="W11" s="11">
        <v>20</v>
      </c>
      <c r="X11" s="11"/>
      <c r="Y11" s="11">
        <v>18</v>
      </c>
      <c r="Z11" s="11"/>
      <c r="AA11" s="11">
        <v>12</v>
      </c>
      <c r="AB11" s="11"/>
      <c r="AC11" s="11">
        <v>15</v>
      </c>
      <c r="AD11" s="11"/>
    </row>
    <row r="12" spans="1:30" ht="63.75" customHeight="1">
      <c r="A12" s="1">
        <v>1</v>
      </c>
      <c r="B12" s="1">
        <v>6</v>
      </c>
      <c r="C12" s="5">
        <v>6</v>
      </c>
      <c r="D12" s="6" t="s">
        <v>27</v>
      </c>
      <c r="E12" s="7" t="s">
        <v>28</v>
      </c>
      <c r="F12" s="11">
        <v>143</v>
      </c>
      <c r="G12" s="11">
        <v>25</v>
      </c>
      <c r="H12" s="11"/>
      <c r="I12" s="11">
        <v>25</v>
      </c>
      <c r="J12" s="11"/>
      <c r="K12" s="11">
        <v>19</v>
      </c>
      <c r="L12" s="11"/>
      <c r="M12" s="11">
        <v>17</v>
      </c>
      <c r="N12" s="11"/>
      <c r="O12" s="11"/>
      <c r="P12" s="11"/>
      <c r="Q12" s="11"/>
      <c r="R12" s="11"/>
      <c r="S12" s="11"/>
      <c r="T12" s="11"/>
      <c r="U12" s="11"/>
      <c r="V12" s="11"/>
      <c r="W12" s="11">
        <v>20</v>
      </c>
      <c r="X12" s="11"/>
      <c r="Y12" s="11">
        <v>12</v>
      </c>
      <c r="Z12" s="11"/>
      <c r="AA12" s="11">
        <v>12</v>
      </c>
      <c r="AB12" s="11"/>
      <c r="AC12" s="11">
        <v>16</v>
      </c>
      <c r="AD12" s="11"/>
    </row>
    <row r="13" spans="1:30" ht="24.75" customHeight="1">
      <c r="A13" s="1">
        <v>1</v>
      </c>
      <c r="B13" s="1">
        <v>7</v>
      </c>
      <c r="C13" s="5">
        <v>7</v>
      </c>
      <c r="D13" s="6" t="s">
        <v>29</v>
      </c>
      <c r="E13" s="7" t="s">
        <v>30</v>
      </c>
      <c r="F13" s="11">
        <v>78</v>
      </c>
      <c r="G13" s="11">
        <v>25</v>
      </c>
      <c r="H13" s="11"/>
      <c r="I13" s="11"/>
      <c r="J13" s="11"/>
      <c r="K13" s="11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15</v>
      </c>
      <c r="X13" s="11"/>
      <c r="Y13" s="11">
        <v>11</v>
      </c>
      <c r="Z13" s="11"/>
      <c r="AA13" s="11">
        <v>0</v>
      </c>
      <c r="AB13" s="11"/>
      <c r="AC13" s="11">
        <v>7</v>
      </c>
      <c r="AD13" s="11"/>
    </row>
    <row r="14" spans="1:30" ht="36" customHeight="1">
      <c r="A14" s="1">
        <v>1</v>
      </c>
      <c r="B14" s="1">
        <v>8</v>
      </c>
      <c r="C14" s="5">
        <v>8</v>
      </c>
      <c r="D14" s="6" t="s">
        <v>31</v>
      </c>
      <c r="E14" s="7" t="s">
        <v>32</v>
      </c>
      <c r="F14" s="11">
        <v>61</v>
      </c>
      <c r="G14" s="11"/>
      <c r="H14" s="11"/>
      <c r="I14" s="11">
        <v>21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15</v>
      </c>
      <c r="X14" s="11"/>
      <c r="Y14" s="11">
        <v>0</v>
      </c>
      <c r="Z14" s="11"/>
      <c r="AA14" s="11">
        <v>15</v>
      </c>
      <c r="AB14" s="11"/>
      <c r="AC14" s="11">
        <v>13</v>
      </c>
      <c r="AD14" s="11"/>
    </row>
    <row r="15" spans="1:30" ht="64.5" customHeight="1">
      <c r="B15" s="1">
        <v>9</v>
      </c>
      <c r="C15" s="5">
        <v>9</v>
      </c>
      <c r="D15" s="6" t="s">
        <v>33</v>
      </c>
      <c r="E15" s="7" t="s">
        <v>34</v>
      </c>
      <c r="F15" s="11">
        <v>77</v>
      </c>
      <c r="G15" s="11">
        <v>0</v>
      </c>
      <c r="H15" s="11"/>
      <c r="I15" s="11">
        <v>0</v>
      </c>
      <c r="J15" s="11"/>
      <c r="K15" s="11">
        <v>17</v>
      </c>
      <c r="L15" s="11"/>
      <c r="M15" s="11">
        <v>22</v>
      </c>
      <c r="N15" s="11"/>
      <c r="O15" s="11"/>
      <c r="P15" s="11"/>
      <c r="Q15" s="11"/>
      <c r="R15" s="11"/>
      <c r="S15" s="11"/>
      <c r="T15" s="11"/>
      <c r="U15" s="11"/>
      <c r="V15" s="11"/>
      <c r="W15" s="11">
        <v>0</v>
      </c>
      <c r="X15" s="11"/>
      <c r="Y15" s="11">
        <v>0</v>
      </c>
      <c r="Z15" s="11"/>
      <c r="AA15" s="11">
        <v>14</v>
      </c>
      <c r="AB15" s="11"/>
      <c r="AC15" s="11">
        <v>24</v>
      </c>
      <c r="AD15" s="11"/>
    </row>
    <row r="16" spans="1:30" ht="50.25" customHeight="1">
      <c r="B16" s="1">
        <v>10</v>
      </c>
      <c r="C16" s="5">
        <v>10</v>
      </c>
      <c r="D16" s="6" t="s">
        <v>35</v>
      </c>
      <c r="E16" s="7" t="s">
        <v>36</v>
      </c>
      <c r="F16" s="11">
        <v>81</v>
      </c>
      <c r="G16" s="11">
        <v>25</v>
      </c>
      <c r="H16" s="11"/>
      <c r="I16" s="11">
        <v>25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17</v>
      </c>
      <c r="X16" s="11"/>
      <c r="Y16" s="11">
        <v>16</v>
      </c>
      <c r="Z16" s="11"/>
      <c r="AA16" s="11">
        <v>0</v>
      </c>
      <c r="AB16" s="11"/>
      <c r="AC16" s="11">
        <v>0</v>
      </c>
      <c r="AD16" s="11"/>
    </row>
    <row r="17" spans="2:30" ht="50.25" customHeight="1">
      <c r="B17" s="1">
        <v>11</v>
      </c>
      <c r="C17" s="5">
        <v>11</v>
      </c>
      <c r="D17" s="6" t="s">
        <v>37</v>
      </c>
      <c r="E17" s="7" t="s">
        <v>38</v>
      </c>
      <c r="F17" s="11">
        <v>162</v>
      </c>
      <c r="G17" s="11">
        <v>73</v>
      </c>
      <c r="H17" s="11"/>
      <c r="I17" s="11">
        <v>28</v>
      </c>
      <c r="J17" s="11"/>
      <c r="K17" s="11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20</v>
      </c>
      <c r="X17" s="11"/>
      <c r="Y17" s="11">
        <v>18</v>
      </c>
      <c r="Z17" s="11"/>
      <c r="AA17" s="11">
        <v>21</v>
      </c>
      <c r="AB17" s="11"/>
      <c r="AC17" s="11">
        <v>0</v>
      </c>
      <c r="AD17" s="11"/>
    </row>
    <row r="18" spans="2:30" ht="50.25" customHeight="1">
      <c r="C18" s="18" t="s">
        <v>10</v>
      </c>
      <c r="D18" s="18"/>
      <c r="E18" s="18"/>
      <c r="F18" s="12"/>
      <c r="G18" s="22" t="s">
        <v>40</v>
      </c>
      <c r="H18" s="23"/>
      <c r="I18" s="23"/>
      <c r="J18" s="23"/>
      <c r="K18" s="23"/>
      <c r="L18" s="23"/>
      <c r="M18" s="23"/>
      <c r="N18" s="23"/>
      <c r="O18" s="18">
        <f>SUM(O19:V19)</f>
        <v>0</v>
      </c>
      <c r="P18" s="18"/>
      <c r="Q18" s="18"/>
      <c r="R18" s="18"/>
      <c r="S18" s="18"/>
      <c r="T18" s="18"/>
      <c r="U18" s="18"/>
      <c r="V18" s="18"/>
      <c r="W18" s="18">
        <f>SUM(W19:AD19)</f>
        <v>386</v>
      </c>
      <c r="X18" s="18"/>
      <c r="Y18" s="18"/>
      <c r="Z18" s="18"/>
      <c r="AA18" s="18"/>
      <c r="AB18" s="18"/>
      <c r="AC18" s="18"/>
      <c r="AD18" s="18"/>
    </row>
    <row r="19" spans="2:30" s="2" customFormat="1" ht="24.75" customHeight="1">
      <c r="C19" s="18" t="s">
        <v>11</v>
      </c>
      <c r="D19" s="18"/>
      <c r="E19" s="18"/>
      <c r="F19" s="13">
        <f t="shared" ref="F19:AD19" si="0">SUM(F7:F17)</f>
        <v>1020</v>
      </c>
      <c r="G19" s="13">
        <f t="shared" si="0"/>
        <v>246</v>
      </c>
      <c r="H19" s="13">
        <f t="shared" si="0"/>
        <v>1</v>
      </c>
      <c r="I19" s="13">
        <f t="shared" si="0"/>
        <v>191</v>
      </c>
      <c r="J19" s="13">
        <f t="shared" si="0"/>
        <v>1</v>
      </c>
      <c r="K19" s="13">
        <f t="shared" si="0"/>
        <v>113</v>
      </c>
      <c r="L19" s="13">
        <f t="shared" si="0"/>
        <v>0</v>
      </c>
      <c r="M19" s="13">
        <f t="shared" si="0"/>
        <v>90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0"/>
        <v>0</v>
      </c>
      <c r="T19" s="13">
        <f t="shared" si="0"/>
        <v>0</v>
      </c>
      <c r="U19" s="13">
        <f t="shared" si="0"/>
        <v>0</v>
      </c>
      <c r="V19" s="13">
        <f t="shared" si="0"/>
        <v>0</v>
      </c>
      <c r="W19" s="13">
        <f t="shared" si="0"/>
        <v>122</v>
      </c>
      <c r="X19" s="13">
        <f t="shared" si="0"/>
        <v>0</v>
      </c>
      <c r="Y19" s="13">
        <f t="shared" si="0"/>
        <v>90</v>
      </c>
      <c r="Z19" s="13">
        <f t="shared" si="0"/>
        <v>0</v>
      </c>
      <c r="AA19" s="13">
        <f t="shared" si="0"/>
        <v>84</v>
      </c>
      <c r="AB19" s="13">
        <f t="shared" si="0"/>
        <v>0</v>
      </c>
      <c r="AC19" s="13">
        <f t="shared" si="0"/>
        <v>90</v>
      </c>
      <c r="AD19" s="13">
        <f t="shared" si="0"/>
        <v>0</v>
      </c>
    </row>
    <row r="20" spans="2:30" ht="63.75" customHeight="1">
      <c r="C20" s="19" t="s">
        <v>14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0" ht="24.75" customHeight="1">
      <c r="C21" s="17" t="s">
        <v>0</v>
      </c>
      <c r="D21" s="21" t="s">
        <v>15</v>
      </c>
      <c r="E21" s="21" t="s">
        <v>16</v>
      </c>
      <c r="F21" s="17" t="s">
        <v>41</v>
      </c>
      <c r="G21" s="17" t="s">
        <v>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2:30" ht="24.75" customHeight="1">
      <c r="C22" s="17"/>
      <c r="D22" s="17"/>
      <c r="E22" s="17"/>
      <c r="F22" s="17"/>
      <c r="G22" s="17" t="s">
        <v>2</v>
      </c>
      <c r="H22" s="17"/>
      <c r="I22" s="17"/>
      <c r="J22" s="17"/>
      <c r="K22" s="17"/>
      <c r="L22" s="17"/>
      <c r="M22" s="17"/>
      <c r="N22" s="17"/>
      <c r="O22" s="17" t="s">
        <v>3</v>
      </c>
      <c r="P22" s="17"/>
      <c r="Q22" s="17"/>
      <c r="R22" s="17"/>
      <c r="S22" s="17"/>
      <c r="T22" s="17"/>
      <c r="U22" s="17"/>
      <c r="V22" s="17"/>
      <c r="W22" s="17" t="s">
        <v>4</v>
      </c>
      <c r="X22" s="17"/>
      <c r="Y22" s="17"/>
      <c r="Z22" s="17"/>
      <c r="AA22" s="17"/>
      <c r="AB22" s="17"/>
      <c r="AC22" s="17"/>
      <c r="AD22" s="17"/>
    </row>
    <row r="23" spans="2:30" ht="24.75" customHeight="1">
      <c r="C23" s="17"/>
      <c r="D23" s="17"/>
      <c r="E23" s="17"/>
      <c r="F23" s="17"/>
      <c r="G23" s="17" t="s">
        <v>5</v>
      </c>
      <c r="H23" s="17"/>
      <c r="I23" s="17" t="s">
        <v>6</v>
      </c>
      <c r="J23" s="17"/>
      <c r="K23" s="17" t="s">
        <v>7</v>
      </c>
      <c r="L23" s="17"/>
      <c r="M23" s="17" t="s">
        <v>8</v>
      </c>
      <c r="N23" s="17"/>
      <c r="O23" s="17" t="s">
        <v>5</v>
      </c>
      <c r="P23" s="17"/>
      <c r="Q23" s="17" t="s">
        <v>6</v>
      </c>
      <c r="R23" s="17"/>
      <c r="S23" s="17" t="s">
        <v>7</v>
      </c>
      <c r="T23" s="17"/>
      <c r="U23" s="17" t="s">
        <v>8</v>
      </c>
      <c r="V23" s="17"/>
      <c r="W23" s="17" t="s">
        <v>5</v>
      </c>
      <c r="X23" s="17"/>
      <c r="Y23" s="17" t="s">
        <v>6</v>
      </c>
      <c r="Z23" s="17"/>
      <c r="AA23" s="17" t="s">
        <v>7</v>
      </c>
      <c r="AB23" s="17"/>
      <c r="AC23" s="17" t="s">
        <v>8</v>
      </c>
      <c r="AD23" s="17"/>
    </row>
    <row r="24" spans="2:30" ht="93" customHeight="1">
      <c r="C24" s="17"/>
      <c r="D24" s="17"/>
      <c r="E24" s="17"/>
      <c r="F24" s="17"/>
      <c r="G24" s="9" t="s">
        <v>12</v>
      </c>
      <c r="H24" s="9" t="s">
        <v>13</v>
      </c>
      <c r="I24" s="9" t="s">
        <v>12</v>
      </c>
      <c r="J24" s="9" t="s">
        <v>13</v>
      </c>
      <c r="K24" s="9" t="s">
        <v>12</v>
      </c>
      <c r="L24" s="9" t="s">
        <v>13</v>
      </c>
      <c r="M24" s="9" t="s">
        <v>12</v>
      </c>
      <c r="N24" s="9" t="s">
        <v>13</v>
      </c>
      <c r="O24" s="9" t="s">
        <v>12</v>
      </c>
      <c r="P24" s="9" t="s">
        <v>13</v>
      </c>
      <c r="Q24" s="9" t="s">
        <v>12</v>
      </c>
      <c r="R24" s="9" t="s">
        <v>13</v>
      </c>
      <c r="S24" s="9" t="s">
        <v>12</v>
      </c>
      <c r="T24" s="9" t="s">
        <v>13</v>
      </c>
      <c r="U24" s="9" t="s">
        <v>12</v>
      </c>
      <c r="V24" s="9" t="s">
        <v>13</v>
      </c>
      <c r="W24" s="9" t="s">
        <v>12</v>
      </c>
      <c r="X24" s="9" t="s">
        <v>13</v>
      </c>
      <c r="Y24" s="9" t="s">
        <v>12</v>
      </c>
      <c r="Z24" s="9" t="s">
        <v>13</v>
      </c>
      <c r="AA24" s="9" t="s">
        <v>12</v>
      </c>
      <c r="AB24" s="9" t="s">
        <v>13</v>
      </c>
      <c r="AC24" s="9" t="s">
        <v>12</v>
      </c>
      <c r="AD24" s="9" t="s">
        <v>13</v>
      </c>
    </row>
    <row r="25" spans="2:30" ht="38.25" customHeight="1">
      <c r="C25" s="5">
        <v>1</v>
      </c>
      <c r="D25" s="6" t="s">
        <v>17</v>
      </c>
      <c r="E25" s="7" t="s">
        <v>18</v>
      </c>
      <c r="F25" s="15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4">
        <v>0</v>
      </c>
      <c r="X25" s="14"/>
      <c r="Y25" s="14">
        <v>0</v>
      </c>
      <c r="Z25" s="14"/>
      <c r="AA25" s="14">
        <v>2</v>
      </c>
      <c r="AB25" s="14"/>
      <c r="AC25" s="14">
        <v>0</v>
      </c>
      <c r="AD25" s="14"/>
    </row>
    <row r="26" spans="2:30" ht="42" customHeight="1">
      <c r="C26" s="5">
        <v>2</v>
      </c>
      <c r="D26" s="6" t="s">
        <v>21</v>
      </c>
      <c r="E26" s="7" t="s">
        <v>22</v>
      </c>
      <c r="F26" s="11">
        <v>11</v>
      </c>
      <c r="G26" s="11">
        <v>0</v>
      </c>
      <c r="H26" s="11"/>
      <c r="I26" s="11">
        <v>1</v>
      </c>
      <c r="J26" s="11"/>
      <c r="K26" s="11">
        <v>0</v>
      </c>
      <c r="L26" s="11"/>
      <c r="M26" s="11">
        <v>10</v>
      </c>
      <c r="N26" s="11"/>
      <c r="O26" s="11"/>
      <c r="P26" s="11"/>
      <c r="Q26" s="11"/>
      <c r="R26" s="11"/>
      <c r="S26" s="11"/>
      <c r="T26" s="11"/>
      <c r="U26" s="11"/>
      <c r="V26" s="11"/>
      <c r="W26" s="11">
        <v>0</v>
      </c>
      <c r="X26" s="11"/>
      <c r="Y26" s="11">
        <v>0</v>
      </c>
      <c r="Z26" s="11"/>
      <c r="AA26" s="11">
        <v>0</v>
      </c>
      <c r="AB26" s="11"/>
      <c r="AC26" s="11">
        <v>0</v>
      </c>
      <c r="AD26" s="11"/>
    </row>
    <row r="27" spans="2:30" ht="33" customHeight="1">
      <c r="C27" s="5">
        <v>3</v>
      </c>
      <c r="D27" s="6" t="s">
        <v>23</v>
      </c>
      <c r="E27" s="7" t="s">
        <v>24</v>
      </c>
      <c r="F27" s="11">
        <v>9</v>
      </c>
      <c r="G27" s="11">
        <v>0</v>
      </c>
      <c r="H27" s="11"/>
      <c r="I27" s="11">
        <v>0</v>
      </c>
      <c r="J27" s="11"/>
      <c r="K27" s="11">
        <v>9</v>
      </c>
      <c r="L27" s="11"/>
      <c r="M27" s="11"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>
        <v>0</v>
      </c>
      <c r="X27" s="11"/>
      <c r="Y27" s="11">
        <v>0</v>
      </c>
      <c r="Z27" s="11"/>
      <c r="AA27" s="11">
        <v>0</v>
      </c>
      <c r="AB27" s="11"/>
      <c r="AC27" s="11">
        <v>0</v>
      </c>
      <c r="AD27" s="11"/>
    </row>
    <row r="28" spans="2:30" ht="51" customHeight="1">
      <c r="C28" s="5">
        <v>4</v>
      </c>
      <c r="D28" s="6" t="s">
        <v>25</v>
      </c>
      <c r="E28" s="7" t="s">
        <v>26</v>
      </c>
      <c r="F28" s="11">
        <v>21</v>
      </c>
      <c r="G28" s="11">
        <v>0</v>
      </c>
      <c r="H28" s="11"/>
      <c r="I28" s="11">
        <v>0</v>
      </c>
      <c r="J28" s="11"/>
      <c r="K28" s="11">
        <v>0</v>
      </c>
      <c r="L28" s="11"/>
      <c r="M28" s="11"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>
        <v>1</v>
      </c>
      <c r="X28" s="11"/>
      <c r="Y28" s="11">
        <v>1</v>
      </c>
      <c r="Z28" s="11"/>
      <c r="AA28" s="11">
        <v>1</v>
      </c>
      <c r="AB28" s="11"/>
      <c r="AC28" s="11">
        <v>17</v>
      </c>
      <c r="AD28" s="11"/>
    </row>
    <row r="29" spans="2:30" ht="31.5" customHeight="1">
      <c r="C29" s="5">
        <v>5</v>
      </c>
      <c r="D29" s="6" t="s">
        <v>27</v>
      </c>
      <c r="E29" s="7" t="s">
        <v>28</v>
      </c>
      <c r="F29" s="11">
        <v>19</v>
      </c>
      <c r="G29" s="11">
        <v>0</v>
      </c>
      <c r="H29" s="11"/>
      <c r="I29" s="11">
        <v>0</v>
      </c>
      <c r="J29" s="11"/>
      <c r="K29" s="11">
        <v>2</v>
      </c>
      <c r="L29" s="11"/>
      <c r="M29" s="11">
        <v>10</v>
      </c>
      <c r="N29" s="11"/>
      <c r="O29" s="11"/>
      <c r="P29" s="11"/>
      <c r="Q29" s="11"/>
      <c r="R29" s="11"/>
      <c r="S29" s="11"/>
      <c r="T29" s="11"/>
      <c r="U29" s="11"/>
      <c r="V29" s="11"/>
      <c r="W29" s="11">
        <v>5</v>
      </c>
      <c r="X29" s="11"/>
      <c r="Y29" s="11">
        <v>1</v>
      </c>
      <c r="Z29" s="11"/>
      <c r="AA29" s="11">
        <v>2</v>
      </c>
      <c r="AB29" s="11"/>
      <c r="AC29" s="11">
        <v>1</v>
      </c>
      <c r="AD29" s="11"/>
    </row>
    <row r="30" spans="2:30" ht="31.5" customHeight="1">
      <c r="C30" s="5">
        <v>6</v>
      </c>
      <c r="D30" s="6" t="s">
        <v>29</v>
      </c>
      <c r="E30" s="7" t="s">
        <v>30</v>
      </c>
      <c r="F30" s="11">
        <v>3</v>
      </c>
      <c r="G30" s="11">
        <v>0</v>
      </c>
      <c r="H30" s="11"/>
      <c r="I30" s="11">
        <v>0</v>
      </c>
      <c r="J30" s="11"/>
      <c r="K30" s="11">
        <v>0</v>
      </c>
      <c r="L30" s="11"/>
      <c r="M30" s="11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>
        <v>1</v>
      </c>
      <c r="X30" s="11"/>
      <c r="Y30" s="11">
        <v>2</v>
      </c>
      <c r="Z30" s="11"/>
      <c r="AA30" s="11">
        <v>0</v>
      </c>
      <c r="AB30" s="11"/>
      <c r="AC30" s="11">
        <v>0</v>
      </c>
      <c r="AD30" s="11"/>
    </row>
    <row r="31" spans="2:30" ht="33" customHeight="1">
      <c r="C31" s="5">
        <v>7</v>
      </c>
      <c r="D31" s="6" t="s">
        <v>31</v>
      </c>
      <c r="E31" s="7" t="s">
        <v>32</v>
      </c>
      <c r="F31" s="11">
        <v>2</v>
      </c>
      <c r="G31" s="11">
        <v>0</v>
      </c>
      <c r="H31" s="11"/>
      <c r="I31" s="11">
        <v>1</v>
      </c>
      <c r="J31" s="11"/>
      <c r="K31" s="11">
        <v>0</v>
      </c>
      <c r="L31" s="11"/>
      <c r="M31" s="11"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>
        <v>0</v>
      </c>
      <c r="X31" s="11"/>
      <c r="Y31" s="11">
        <v>0</v>
      </c>
      <c r="Z31" s="11"/>
      <c r="AA31" s="11">
        <v>1</v>
      </c>
      <c r="AB31" s="11"/>
      <c r="AC31" s="11">
        <v>0</v>
      </c>
      <c r="AD31" s="11"/>
    </row>
    <row r="32" spans="2:30" ht="34.5" customHeight="1">
      <c r="C32" s="5">
        <v>8</v>
      </c>
      <c r="D32" s="6" t="s">
        <v>33</v>
      </c>
      <c r="E32" s="7" t="s">
        <v>34</v>
      </c>
      <c r="F32" s="11">
        <v>8</v>
      </c>
      <c r="G32" s="11">
        <v>0</v>
      </c>
      <c r="H32" s="11"/>
      <c r="I32" s="11">
        <v>0</v>
      </c>
      <c r="J32" s="11"/>
      <c r="K32" s="11">
        <v>1</v>
      </c>
      <c r="L32" s="11"/>
      <c r="M32" s="11">
        <v>1</v>
      </c>
      <c r="N32" s="11"/>
      <c r="O32" s="11"/>
      <c r="P32" s="11"/>
      <c r="Q32" s="11"/>
      <c r="R32" s="11"/>
      <c r="S32" s="11"/>
      <c r="T32" s="11"/>
      <c r="U32" s="11"/>
      <c r="V32" s="11"/>
      <c r="W32" s="11">
        <v>0</v>
      </c>
      <c r="X32" s="11"/>
      <c r="Y32" s="11">
        <v>0</v>
      </c>
      <c r="Z32" s="11"/>
      <c r="AA32" s="11">
        <v>1</v>
      </c>
      <c r="AB32" s="11"/>
      <c r="AC32" s="11">
        <v>5</v>
      </c>
      <c r="AD32" s="11"/>
    </row>
    <row r="33" spans="3:30" ht="34.5" customHeight="1">
      <c r="C33" s="5">
        <v>9</v>
      </c>
      <c r="D33" s="6" t="s">
        <v>35</v>
      </c>
      <c r="E33" s="7" t="s">
        <v>36</v>
      </c>
      <c r="F33" s="11">
        <v>2</v>
      </c>
      <c r="G33" s="11">
        <v>0</v>
      </c>
      <c r="H33" s="11"/>
      <c r="I33" s="11">
        <v>0</v>
      </c>
      <c r="J33" s="11"/>
      <c r="K33" s="11">
        <v>0</v>
      </c>
      <c r="L33" s="11"/>
      <c r="M33" s="11">
        <v>0</v>
      </c>
      <c r="N33" s="11"/>
      <c r="O33" s="11"/>
      <c r="P33" s="11"/>
      <c r="Q33" s="11"/>
      <c r="R33" s="11"/>
      <c r="S33" s="11"/>
      <c r="T33" s="11"/>
      <c r="U33" s="11"/>
      <c r="V33" s="11"/>
      <c r="W33" s="11">
        <v>1</v>
      </c>
      <c r="X33" s="11"/>
      <c r="Y33" s="11">
        <v>1</v>
      </c>
      <c r="Z33" s="11"/>
      <c r="AA33" s="11">
        <v>0</v>
      </c>
      <c r="AB33" s="11"/>
      <c r="AC33" s="11">
        <v>0</v>
      </c>
      <c r="AD33" s="11"/>
    </row>
    <row r="34" spans="3:30" ht="24.75" customHeight="1">
      <c r="C34" s="5">
        <v>10</v>
      </c>
      <c r="D34" s="6" t="s">
        <v>37</v>
      </c>
      <c r="E34" s="7" t="s">
        <v>38</v>
      </c>
      <c r="F34" s="11">
        <v>39</v>
      </c>
      <c r="G34" s="11">
        <v>1</v>
      </c>
      <c r="H34" s="11"/>
      <c r="I34" s="11">
        <v>13</v>
      </c>
      <c r="J34" s="11">
        <v>1</v>
      </c>
      <c r="K34" s="11">
        <v>9</v>
      </c>
      <c r="L34" s="11"/>
      <c r="M34" s="11"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>
        <v>5</v>
      </c>
      <c r="X34" s="11"/>
      <c r="Y34" s="11">
        <v>7</v>
      </c>
      <c r="Z34" s="11"/>
      <c r="AA34" s="11">
        <v>3</v>
      </c>
      <c r="AB34" s="11"/>
      <c r="AC34" s="11">
        <v>0</v>
      </c>
      <c r="AD34" s="11"/>
    </row>
    <row r="35" spans="3:30" ht="24.75" customHeight="1">
      <c r="C35" s="5">
        <v>11</v>
      </c>
      <c r="D35" s="6"/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3:30" ht="24.75" customHeight="1">
      <c r="C36" s="5">
        <v>12</v>
      </c>
      <c r="D36" s="6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3:30" ht="24.75" customHeight="1">
      <c r="C37" s="5">
        <v>13</v>
      </c>
      <c r="D37" s="6"/>
      <c r="E37" s="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3:30" ht="24.75" customHeight="1">
      <c r="C38" s="5">
        <v>14</v>
      </c>
      <c r="D38" s="6"/>
      <c r="E38" s="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3:30" ht="24.75" customHeight="1">
      <c r="C39" s="18" t="s">
        <v>10</v>
      </c>
      <c r="D39" s="18"/>
      <c r="E39" s="18"/>
      <c r="F39" s="12"/>
      <c r="G39" s="18">
        <v>58</v>
      </c>
      <c r="H39" s="18"/>
      <c r="I39" s="18"/>
      <c r="J39" s="18"/>
      <c r="K39" s="18"/>
      <c r="L39" s="18"/>
      <c r="M39" s="18"/>
      <c r="N39" s="18"/>
      <c r="O39" s="18">
        <f>SUM(O40:V40)</f>
        <v>0</v>
      </c>
      <c r="P39" s="18"/>
      <c r="Q39" s="18"/>
      <c r="R39" s="18"/>
      <c r="S39" s="18"/>
      <c r="T39" s="18"/>
      <c r="U39" s="18"/>
      <c r="V39" s="18"/>
      <c r="W39" s="18">
        <f>SUM(W25:AD35)</f>
        <v>58</v>
      </c>
      <c r="X39" s="18"/>
      <c r="Y39" s="18"/>
      <c r="Z39" s="18"/>
      <c r="AA39" s="18"/>
      <c r="AB39" s="18"/>
      <c r="AC39" s="18"/>
      <c r="AD39" s="18"/>
    </row>
    <row r="40" spans="3:30" ht="24.75" customHeight="1">
      <c r="C40" s="18" t="s">
        <v>11</v>
      </c>
      <c r="D40" s="18"/>
      <c r="E40" s="18"/>
      <c r="F40" s="16">
        <f>SUM(F25:F39)</f>
        <v>116</v>
      </c>
      <c r="G40" s="13">
        <f t="shared" ref="G40:Z40" si="1">SUM(G26:G38)</f>
        <v>1</v>
      </c>
      <c r="H40" s="13">
        <f t="shared" si="1"/>
        <v>0</v>
      </c>
      <c r="I40" s="13">
        <f t="shared" si="1"/>
        <v>15</v>
      </c>
      <c r="J40" s="13">
        <f t="shared" si="1"/>
        <v>1</v>
      </c>
      <c r="K40" s="13">
        <f t="shared" si="1"/>
        <v>21</v>
      </c>
      <c r="L40" s="13">
        <f t="shared" si="1"/>
        <v>0</v>
      </c>
      <c r="M40" s="13">
        <f t="shared" si="1"/>
        <v>21</v>
      </c>
      <c r="N40" s="13">
        <f t="shared" si="1"/>
        <v>0</v>
      </c>
      <c r="O40" s="13">
        <f t="shared" si="1"/>
        <v>0</v>
      </c>
      <c r="P40" s="13">
        <f t="shared" si="1"/>
        <v>0</v>
      </c>
      <c r="Q40" s="13">
        <f t="shared" si="1"/>
        <v>0</v>
      </c>
      <c r="R40" s="13">
        <f t="shared" si="1"/>
        <v>0</v>
      </c>
      <c r="S40" s="13">
        <f t="shared" si="1"/>
        <v>0</v>
      </c>
      <c r="T40" s="13">
        <f t="shared" si="1"/>
        <v>0</v>
      </c>
      <c r="U40" s="13">
        <f t="shared" si="1"/>
        <v>0</v>
      </c>
      <c r="V40" s="13">
        <f t="shared" si="1"/>
        <v>0</v>
      </c>
      <c r="W40" s="13">
        <f t="shared" si="1"/>
        <v>13</v>
      </c>
      <c r="X40" s="13">
        <f t="shared" si="1"/>
        <v>0</v>
      </c>
      <c r="Y40" s="13">
        <f t="shared" si="1"/>
        <v>12</v>
      </c>
      <c r="Z40" s="13">
        <f t="shared" si="1"/>
        <v>0</v>
      </c>
      <c r="AA40" s="13">
        <f>SUM(AA25:AA38)</f>
        <v>10</v>
      </c>
      <c r="AB40" s="13">
        <f>SUM(AB26:AB38)</f>
        <v>0</v>
      </c>
      <c r="AC40" s="13">
        <f>SUM(AC26:AC38)</f>
        <v>23</v>
      </c>
      <c r="AD40" s="13">
        <f>SUM(AD26:AD38)</f>
        <v>0</v>
      </c>
    </row>
  </sheetData>
  <mergeCells count="52">
    <mergeCell ref="C1:AD2"/>
    <mergeCell ref="C21:C24"/>
    <mergeCell ref="D21:D24"/>
    <mergeCell ref="E21:E24"/>
    <mergeCell ref="F21:F24"/>
    <mergeCell ref="G21:AD21"/>
    <mergeCell ref="G22:N22"/>
    <mergeCell ref="O22:V22"/>
    <mergeCell ref="W22:AD22"/>
    <mergeCell ref="G23:H23"/>
    <mergeCell ref="I23:J23"/>
    <mergeCell ref="K23:L23"/>
    <mergeCell ref="M23:N23"/>
    <mergeCell ref="O23:P23"/>
    <mergeCell ref="M5:N5"/>
    <mergeCell ref="F3:F6"/>
    <mergeCell ref="G4:N4"/>
    <mergeCell ref="O4:V4"/>
    <mergeCell ref="G3:AD3"/>
    <mergeCell ref="K5:L5"/>
    <mergeCell ref="U23:V23"/>
    <mergeCell ref="C20:AD20"/>
    <mergeCell ref="W23:X23"/>
    <mergeCell ref="D3:D6"/>
    <mergeCell ref="W5:X5"/>
    <mergeCell ref="AA5:AB5"/>
    <mergeCell ref="AC5:AD5"/>
    <mergeCell ref="C18:E18"/>
    <mergeCell ref="G18:N18"/>
    <mergeCell ref="O18:V18"/>
    <mergeCell ref="W18:AD18"/>
    <mergeCell ref="E3:E6"/>
    <mergeCell ref="C3:C6"/>
    <mergeCell ref="Q5:R5"/>
    <mergeCell ref="S5:T5"/>
    <mergeCell ref="U5:V5"/>
    <mergeCell ref="W4:AD4"/>
    <mergeCell ref="G5:H5"/>
    <mergeCell ref="I5:J5"/>
    <mergeCell ref="O5:P5"/>
    <mergeCell ref="C40:E40"/>
    <mergeCell ref="Y23:Z23"/>
    <mergeCell ref="AA23:AB23"/>
    <mergeCell ref="AC23:AD23"/>
    <mergeCell ref="C39:E39"/>
    <mergeCell ref="G39:N39"/>
    <mergeCell ref="O39:V39"/>
    <mergeCell ref="W39:AD39"/>
    <mergeCell ref="Y5:Z5"/>
    <mergeCell ref="C19:E19"/>
    <mergeCell ref="Q23:R23"/>
    <mergeCell ref="S23:T23"/>
  </mergeCells>
  <pageMargins left="0" right="0" top="0" bottom="0" header="0.31496062992125984" footer="0.31496062992125984"/>
  <pageSetup paperSize="9" scale="50" firstPageNumber="21474836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 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Бочарова Ирина Михайловна</dc:creator>
  <cp:lastModifiedBy>Olga</cp:lastModifiedBy>
  <cp:revision>92</cp:revision>
  <cp:lastPrinted>2022-09-14T05:13:28Z</cp:lastPrinted>
  <dcterms:created xsi:type="dcterms:W3CDTF">2021-08-18T23:33:44Z</dcterms:created>
  <dcterms:modified xsi:type="dcterms:W3CDTF">2022-12-09T04:10:38Z</dcterms:modified>
</cp:coreProperties>
</file>